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  <extLst/>
</workbook>
</file>

<file path=xl/sharedStrings.xml><?xml version="1.0" encoding="utf-8"?>
<sst xmlns="http://schemas.openxmlformats.org/spreadsheetml/2006/main" count="51" uniqueCount="44">
  <si>
    <t>Школа</t>
  </si>
  <si>
    <t>МБОУ Школа137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</si>
  <si>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</si>
  <si>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</si>
  <si>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</si>
  <si>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</si>
  <si>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</si>
  <si>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</si>
  <si>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</si>
  <si>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</si>
  <si>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</si>
  <si>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</si>
  <si>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</si>
  <si>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</si>
  <si>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</si>
  <si>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</si>
  <si>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211.48, 108,77</t>
  </si>
  <si>
    <t>Макаронные изделия с тертым сыром, филе грудки отварное</t>
  </si>
  <si>
    <t>гор.напиток</t>
  </si>
  <si>
    <t>Какао на молоке сгущенном</t>
  </si>
  <si>
    <t>хлеб</t>
  </si>
  <si>
    <t>Батон нарезной</t>
  </si>
  <si>
    <t>фрукты</t>
  </si>
  <si>
    <t xml:space="preserve">Яблоко </t>
  </si>
  <si>
    <t>сладкое</t>
  </si>
  <si>
    <t>Печенье</t>
  </si>
  <si>
    <t>Сок фруктовый 0,2</t>
  </si>
  <si>
    <t>закуска</t>
  </si>
  <si>
    <t>Масло сливочное</t>
  </si>
  <si>
    <t>Итого</t>
  </si>
  <si>
    <t>Обед</t>
  </si>
  <si>
    <t>1 блюдо</t>
  </si>
  <si>
    <t>Суп с мелкошинкованными овощами с мясом со сметаной</t>
  </si>
  <si>
    <t>270/10</t>
  </si>
  <si>
    <t>2 блюдо</t>
  </si>
  <si>
    <t>Рыба, тушенная с овощами (филе горбуши)</t>
  </si>
  <si>
    <t>50/50</t>
  </si>
  <si>
    <t>гарнир</t>
  </si>
  <si>
    <t>Рис припущенный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</si>
  <si>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</si>
  <si>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</si>
  <si>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</si>
  <si>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</si>
  <si>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Чай витаминизированный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</si>
</sst>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/>
    <xf numFmtId="0" fontId="2" fillId="2" borderId="1" xfId="0" applyFont="1" applyFill="1" applyBorder="1" applyAlignment="1">
      <alignment/>
    </xf>
    <xf numFmtId="0" fontId="1" fillId="0" borderId="2" xfId="0" applyFont="1" applyBorder="1"/>
    <xf numFmtId="0" fontId="1" fillId="0" borderId="3" xfId="0" applyFont="1" applyBorder="1"/>
    <xf numFmtId="0" fontId="2" fillId="2" borderId="0" xfId="0" applyFont="1" applyBorder="1"/>
    <xf numFmtId="49" fontId="2" fillId="2" borderId="4" xfId="0" applyNumberFormat="1" applyFont="1" applyBorder="1"/>
    <xf numFmtId="14" fontId="2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/>
    <xf numFmtId="49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M23"/>
  <sheetViews>
    <sheetView tabSelected="1" workbookViewId="0" topLeftCell="A1"/>
  </sheetViews>
  <sheetFormatPr defaultColWidth="12.625" defaultRowHeight="15" customHeight="1"/>
  <cols>
    <col min="1" max="1" width="7.00390625" style="0" customWidth="1"/>
    <col min="2" max="3" width="8.375" style="0" customWidth="1"/>
    <col min="4" max="4" width="28.125" style="0" customWidth="1"/>
    <col min="5" max="5" width="7.50390625" style="0" customWidth="1"/>
    <col min="6" max="6" width="6.00390625" style="0" customWidth="1"/>
    <col min="7" max="7" width="6.625" style="0" customWidth="1"/>
    <col min="8" max="8" width="6.00390625" style="0" customWidth="1"/>
    <col min="9" max="9" width="5.00390625" style="0" customWidth="1"/>
    <col min="10" max="10" width="9.75390625" style="0" customWidth="1"/>
    <col min="11" max="11" width="7.625" style="0" customWidth="1"/>
    <col min="12" max="12" width="7.875" style="0" customWidth="1"/>
    <col min="13" max="13" width="8.50390625" style="0" customWidth="1"/>
    <col min="14" max="16" width="5.00390625" style="0" customWidth="1"/>
    <col min="17" max="17" width="6.50390625" style="0" customWidth="1"/>
    <col min="18" max="18" width="9.75390625" style="0" customWidth="1"/>
    <col min="19" max="19" width="11.375" style="0" customWidth="1"/>
    <col min="20" max="26" width="7.625" style="0" customWidth="1"/>
  </cols>
  <sheetData>
    <row r="1" spans="1:10" ht="15">
      <c r="A1" s="1" t="s">
        <v>0</v>
      </c>
      <c r="B1" s="2" t="s">
        <v>1</v>
      </c>
      <c r="C1" s="3"/>
      <c r="D1" s="3"/>
      <c r="E1" s="4"/>
      <c r="F1" s="5" t="s">
        <v>2</v>
      </c>
      <c r="G1" s="6"/>
      <c r="I1" s="1" t="s">
        <v>3</v>
      </c>
      <c r="J1" s="7">
        <v>44543</v>
      </c>
    </row>
    <row r="2" spans="1:13" ht="27" customHeigh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M2" s="11"/>
    </row>
    <row r="3" spans="1:10" ht="28.5" customHeight="1">
      <c r="A3" s="12" t="s">
        <v>14</v>
      </c>
      <c r="B3" s="10" t="s">
        <v>15</v>
      </c>
      <c r="C3" s="10" t="s">
        <v>16</v>
      </c>
      <c r="D3" s="13" t="s">
        <v>17</v>
      </c>
      <c r="E3" s="14">
        <v>180</v>
      </c>
      <c r="F3" s="15">
        <v>54.22</v>
      </c>
      <c r="G3" s="15">
        <v>350.78</v>
      </c>
      <c r="H3" s="15">
        <v>15.94</v>
      </c>
      <c r="I3" s="15">
        <v>17.9</v>
      </c>
      <c r="J3" s="15">
        <v>31.36</v>
      </c>
    </row>
    <row r="4" spans="1:10" ht="27.75" customHeight="1">
      <c r="A4" s="16"/>
      <c r="B4" s="10" t="s">
        <v>18</v>
      </c>
      <c r="C4" s="10">
        <v>288.1</v>
      </c>
      <c r="D4" s="17" t="s">
        <v>19</v>
      </c>
      <c r="E4" s="14">
        <v>200</v>
      </c>
      <c r="F4" s="15">
        <v>12.41</v>
      </c>
      <c r="G4" s="15">
        <v>136.2</v>
      </c>
      <c r="H4" s="15">
        <v>3.71</v>
      </c>
      <c r="I4" s="15">
        <v>3.83</v>
      </c>
      <c r="J4" s="18">
        <v>21.5</v>
      </c>
    </row>
    <row r="5" spans="1:10" ht="15" customHeight="1">
      <c r="A5" s="16"/>
      <c r="B5" s="9" t="s">
        <v>20</v>
      </c>
      <c r="C5" s="9">
        <v>4.04</v>
      </c>
      <c r="D5" s="13" t="s">
        <v>21</v>
      </c>
      <c r="E5" s="14">
        <v>30</v>
      </c>
      <c r="F5" s="19">
        <v>3.85</v>
      </c>
      <c r="G5" s="19">
        <v>78.6</v>
      </c>
      <c r="H5" s="20">
        <v>2.25</v>
      </c>
      <c r="I5" s="20">
        <v>0.87</v>
      </c>
      <c r="J5" s="20">
        <v>15.42</v>
      </c>
    </row>
    <row r="6" spans="1:10" ht="15.75" customHeight="1">
      <c r="A6" s="16"/>
      <c r="B6" s="21" t="s">
        <v>22</v>
      </c>
      <c r="C6" s="21">
        <v>38.59</v>
      </c>
      <c r="D6" s="13" t="s">
        <v>23</v>
      </c>
      <c r="E6" s="14">
        <v>125</v>
      </c>
      <c r="F6" s="19">
        <v>20.4</v>
      </c>
      <c r="G6" s="19">
        <v>58.75</v>
      </c>
      <c r="H6" s="18">
        <v>0.5</v>
      </c>
      <c r="I6" s="18">
        <v>0.5</v>
      </c>
      <c r="J6" s="15">
        <v>12.25</v>
      </c>
    </row>
    <row r="7" spans="1:10" ht="15.75" customHeight="1">
      <c r="A7" s="16"/>
      <c r="B7" s="9" t="s">
        <v>24</v>
      </c>
      <c r="C7" s="21">
        <v>505.4</v>
      </c>
      <c r="D7" s="13" t="s">
        <v>25</v>
      </c>
      <c r="E7" s="14">
        <v>26</v>
      </c>
      <c r="F7" s="19">
        <v>4.68</v>
      </c>
      <c r="G7" s="19">
        <v>99.36</v>
      </c>
      <c r="H7" s="18">
        <v>2.04</v>
      </c>
      <c r="I7" s="18">
        <v>2.71</v>
      </c>
      <c r="J7" s="15">
        <v>16.73</v>
      </c>
    </row>
    <row r="8" spans="1:10" ht="15.75" customHeight="1">
      <c r="A8" s="16"/>
      <c r="B8" s="9" t="s">
        <v>24</v>
      </c>
      <c r="C8" s="21">
        <v>86.02</v>
      </c>
      <c r="D8" s="13" t="s">
        <v>26</v>
      </c>
      <c r="E8" s="14">
        <v>200</v>
      </c>
      <c r="F8" s="19">
        <v>20.06</v>
      </c>
      <c r="G8" s="19">
        <v>92</v>
      </c>
      <c r="H8" s="18">
        <v>1</v>
      </c>
      <c r="I8" s="18">
        <v>0.2</v>
      </c>
      <c r="J8" s="15">
        <v>20.2</v>
      </c>
    </row>
    <row r="9" spans="1:10" ht="15.75" customHeight="1">
      <c r="A9" s="16"/>
      <c r="B9" s="21" t="s">
        <v>27</v>
      </c>
      <c r="C9" s="22">
        <v>401</v>
      </c>
      <c r="D9" s="13" t="s">
        <v>28</v>
      </c>
      <c r="E9" s="14">
        <v>10</v>
      </c>
      <c r="F9" s="19">
        <v>10.9</v>
      </c>
      <c r="G9" s="19">
        <v>66.1</v>
      </c>
      <c r="H9" s="22">
        <v>0.08</v>
      </c>
      <c r="I9" s="22">
        <v>7.25</v>
      </c>
      <c r="J9" s="22">
        <v>0.13</v>
      </c>
    </row>
    <row r="10" spans="1:10" ht="15.75" customHeight="1">
      <c r="A10" s="16"/>
      <c r="B10" s="21" t="s">
        <v>29</v>
      </c>
      <c r="C10" s="21"/>
      <c r="D10" s="13"/>
      <c r="E10" s="14"/>
      <c r="F10" s="15">
        <f>SUM(F3:F9)</f>
        <v>126.52</v>
      </c>
      <c r="G10" s="19"/>
      <c r="H10" s="18"/>
      <c r="I10" s="18"/>
      <c r="J10" s="15"/>
    </row>
    <row r="11" spans="1:10" ht="15.75" customHeight="1">
      <c r="A11" s="16" t="s">
        <v>30</v>
      </c>
      <c r="B11" s="21"/>
      <c r="C11" s="21"/>
      <c r="D11" s="21"/>
      <c r="E11" s="21"/>
      <c r="F11" s="23"/>
      <c r="G11" s="21"/>
      <c r="H11" s="21"/>
      <c r="I11" s="21"/>
      <c r="J11" s="21"/>
    </row>
    <row r="12" spans="1:10" ht="29.25" customHeight="1">
      <c r="A12" s="16"/>
      <c r="B12" s="12" t="s">
        <v>31</v>
      </c>
      <c r="C12" s="12">
        <v>56.21</v>
      </c>
      <c r="D12" s="13" t="s">
        <v>32</v>
      </c>
      <c r="E12" s="14" t="s">
        <v>33</v>
      </c>
      <c r="F12" s="24">
        <v>40.34</v>
      </c>
      <c r="G12" s="15">
        <v>141.94</v>
      </c>
      <c r="H12" s="15">
        <v>5.11</v>
      </c>
      <c r="I12" s="15">
        <v>8.32</v>
      </c>
      <c r="J12" s="15">
        <v>11.48</v>
      </c>
    </row>
    <row r="13" spans="1:10" ht="30.75" customHeight="1">
      <c r="A13" s="16"/>
      <c r="B13" s="12" t="s">
        <v>34</v>
      </c>
      <c r="C13" s="12">
        <v>13512.02</v>
      </c>
      <c r="D13" s="13" t="s">
        <v>35</v>
      </c>
      <c r="E13" s="25" t="s">
        <v>36</v>
      </c>
      <c r="F13" s="15">
        <v>45.36</v>
      </c>
      <c r="G13" s="15">
        <v>90.15</v>
      </c>
      <c r="H13" s="15">
        <v>9.15</v>
      </c>
      <c r="I13" s="15">
        <v>5.03</v>
      </c>
      <c r="J13" s="15">
        <v>1.96</v>
      </c>
    </row>
    <row r="14" spans="1:10" ht="16.5" customHeight="1">
      <c r="A14" s="16"/>
      <c r="B14" s="9" t="s">
        <v>37</v>
      </c>
      <c r="C14" s="9">
        <v>610</v>
      </c>
      <c r="D14" s="13" t="s">
        <v>38</v>
      </c>
      <c r="E14" s="26">
        <v>150</v>
      </c>
      <c r="F14" s="15">
        <v>9.34</v>
      </c>
      <c r="G14" s="15">
        <v>243.55</v>
      </c>
      <c r="H14" s="15">
        <v>5.86</v>
      </c>
      <c r="I14" s="15">
        <v>7.93</v>
      </c>
      <c r="J14" s="15">
        <v>37.14</v>
      </c>
    </row>
    <row r="15" spans="1:10" ht="15" customHeight="1">
      <c r="A15" s="16"/>
      <c r="B15" s="21" t="s">
        <v>22</v>
      </c>
      <c r="C15" s="21">
        <v>38.59</v>
      </c>
      <c r="D15" s="13" t="s">
        <v>23</v>
      </c>
      <c r="E15" s="14">
        <v>125</v>
      </c>
      <c r="F15" s="27">
        <v>20.4</v>
      </c>
      <c r="G15" s="15">
        <v>58.75</v>
      </c>
      <c r="H15" s="18">
        <v>0.5</v>
      </c>
      <c r="I15" s="18">
        <v>0.5</v>
      </c>
      <c r="J15" s="15">
        <v>12.25</v>
      </c>
    </row>
    <row r="16" spans="1:10" ht="27.75" customHeight="1">
      <c r="A16" s="16"/>
      <c r="B16" s="12" t="s">
        <v>39</v>
      </c>
      <c r="C16" s="12">
        <v>420.02</v>
      </c>
      <c r="D16" s="13" t="s">
        <v>40</v>
      </c>
      <c r="E16" s="26">
        <v>30</v>
      </c>
      <c r="F16" s="27">
        <v>3.43</v>
      </c>
      <c r="G16" s="28">
        <v>78</v>
      </c>
      <c r="H16" s="18">
        <v>2.4</v>
      </c>
      <c r="I16" s="18">
        <v>0.3</v>
      </c>
      <c r="J16" s="18">
        <v>16.5</v>
      </c>
    </row>
    <row r="17" spans="1:10" ht="15" customHeight="1">
      <c r="A17" s="16"/>
      <c r="B17" s="12" t="s">
        <v>41</v>
      </c>
      <c r="C17" s="12">
        <v>1.2</v>
      </c>
      <c r="D17" s="13" t="s">
        <v>42</v>
      </c>
      <c r="E17" s="26">
        <v>30</v>
      </c>
      <c r="F17" s="27">
        <v>3.49</v>
      </c>
      <c r="G17" s="28">
        <v>66</v>
      </c>
      <c r="H17" s="18">
        <v>2.4</v>
      </c>
      <c r="I17" s="18">
        <v>0.3</v>
      </c>
      <c r="J17" s="18">
        <v>13.8</v>
      </c>
    </row>
    <row r="18" spans="1:10" ht="18" customHeight="1">
      <c r="A18" s="16"/>
      <c r="B18" s="29" t="s">
        <v>24</v>
      </c>
      <c r="C18" s="30">
        <v>282.11</v>
      </c>
      <c r="D18" s="13" t="s">
        <v>43</v>
      </c>
      <c r="E18" s="14">
        <v>200</v>
      </c>
      <c r="F18" s="27">
        <v>6.28</v>
      </c>
      <c r="G18" s="18">
        <v>39</v>
      </c>
      <c r="H18" s="18"/>
      <c r="I18" s="15"/>
      <c r="J18" s="15">
        <v>9.7</v>
      </c>
    </row>
    <row r="19" spans="1:10" ht="15" customHeight="1">
      <c r="A19" s="16"/>
      <c r="B19" s="9" t="s">
        <v>24</v>
      </c>
      <c r="C19" s="21">
        <v>505.4</v>
      </c>
      <c r="D19" s="13" t="s">
        <v>25</v>
      </c>
      <c r="E19" s="14">
        <v>26</v>
      </c>
      <c r="F19" s="19">
        <v>4.68</v>
      </c>
      <c r="G19" s="19">
        <v>99.36</v>
      </c>
      <c r="H19" s="18">
        <v>2.04</v>
      </c>
      <c r="I19" s="18">
        <v>2.71</v>
      </c>
      <c r="J19" s="15">
        <v>16.73</v>
      </c>
    </row>
    <row r="20" spans="1:10" ht="18.75" customHeight="1">
      <c r="A20" s="16"/>
      <c r="B20" s="16" t="s">
        <v>29</v>
      </c>
      <c r="C20" s="16"/>
      <c r="D20" s="16"/>
      <c r="E20" s="16"/>
      <c r="F20" s="31">
        <f>SUM(F12:F19)</f>
        <v>133.32</v>
      </c>
      <c r="G20" s="16"/>
      <c r="H20" s="16"/>
      <c r="I20" s="16"/>
      <c r="J20" s="16"/>
    </row>
    <row r="21" ht="15" customHeight="1">
      <c r="F21" s="32"/>
    </row>
    <row r="22" ht="15" customHeight="1">
      <c r="F22" s="32"/>
    </row>
    <row r="23" ht="15.75" customHeight="1">
      <c r="F23" s="3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E1"/>
    <mergeCell ref="M2:S2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version/>
  <cp:contentType/>
  <cp:contentStatus/>
</cp:coreProperties>
</file>